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8794DD24-2E0B-40DA-940D-4178D7E6C46F}" xr6:coauthVersionLast="47" xr6:coauthVersionMax="47" xr10:uidLastSave="{00000000-0000-0000-0000-000000000000}"/>
  <bookViews>
    <workbookView xWindow="-98" yWindow="-98" windowWidth="21795" windowHeight="12975" xr2:uid="{AC2FD318-34CD-4501-8DE6-E838A24A8191}"/>
  </bookViews>
  <sheets>
    <sheet name="แบบข้อ O12 (แบบรายเดือน)ธค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<sst xmlns="http://schemas.openxmlformats.org/spreadsheetml/2006/main" count="91" uniqueCount="47">
  <si>
    <t>แบบ สขร.1</t>
  </si>
  <si>
    <t>สรุปผลการดำเนินการจัดซื้อจัดจ้างในรอบเดือน ..ธันวาคม  พ.ศ. ..2567.....
หน่วยงาน.....สำนักงานปศุสัตว์เขต 4......
วันที่...1 ธันวาคม 2567 ถึง 31 ธันวาคม  2567.....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</si>
  <si>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</si>
  <si>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</si>
  <si>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</si>
  <si>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</si>
  <si>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</si>
  <si>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</si>
  <si>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</si>
  <si>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</si>
  <si>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</si>
  <si>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วัสดุวิทยาศาสตร์ จำนวน 2 รายการ</t>
  </si>
  <si>
    <t>e-bidding</t>
  </si>
  <si>
    <t>หจก.เพิ่มทรัพย์ เจริญภัณฑ์</t>
  </si>
  <si>
    <t>ตามระเบียบกระทรวงกำรคลังฯ พ.ศ. 2560 ข้อ 79 ม.56 วรรคหนึ่ง (2) (ข)</t>
  </si>
  <si>
    <t>6/2568 26 ธันวาคม 2567</t>
  </si>
  <si>
    <t>วัสดุวิทยาศาสตร์ จำนวน 3 รายการ</t>
  </si>
  <si>
    <t>หจก.ทีซี สถาพร กรุ๊ป</t>
  </si>
  <si>
    <t>7/2568 26 ธันวาคม 2567</t>
  </si>
  <si>
    <t>บริษัท แล็ป แมนเนจ จำกัด</t>
  </si>
  <si>
    <t>8/2568 26 ธันวาคม 2567</t>
  </si>
  <si>
    <t>วัสดุวิทยาศาสตร์ จำนวน 27 รายการ</t>
  </si>
  <si>
    <t xml:space="preserve">หจก. ที.ซี สถาพร กรุ๊ป </t>
  </si>
  <si>
    <t>บริษัท โปร นาวิน เอ็นเตอร์ไพรส์ จำกัด</t>
  </si>
  <si>
    <t>e1/2568(4/2568) 26 ธันวาคม 2567</t>
  </si>
  <si>
    <t xml:space="preserve">หจก. เพิ่มทรัพย์ เจริญภัณฑ์ </t>
  </si>
  <si>
    <t>วัสดุเวชภัณฑ์ จำนวน 16 รายการ</t>
  </si>
  <si>
    <t>หจก.บีเวลล์ ฟาร์มา แอนด์ อีควิปเม้นท์</t>
  </si>
  <si>
    <t>e2/2568(2/2568) 12 ธันวาคม 2567</t>
  </si>
  <si>
    <t>บริษัท วิกรม วาณิช จำกัด</t>
  </si>
  <si>
    <t>e2/2568(3/2568) 12 ธันวาคม 2567</t>
  </si>
  <si>
    <t>e2/2568(1/2568) 12 ธันวาคม 2567</t>
  </si>
  <si>
    <t xml:space="preserve">วัสดุวิทยาศาสตร์ 5 รายการ </t>
  </si>
  <si>
    <t>e3/2568 15 มกราคม  2568</t>
  </si>
  <si>
    <t>บริษัท โซว เมดิคอล จำกัด</t>
  </si>
  <si>
    <t>14/2568  15 มกราคม  2568</t>
  </si>
  <si>
    <t>15/2568  15 มกราคม  2568</t>
  </si>
  <si>
    <t>หจก. โมโน อโกร พลัส</t>
  </si>
  <si>
    <t>จ้างเหมาบริการช่วยงานด้านสัตวแพทย์</t>
  </si>
  <si>
    <t>เฉพาะเจาะจง</t>
  </si>
  <si>
    <t>นายตุลยเทพ ก่ำจำปา</t>
  </si>
  <si>
    <t>9/2568 26  ธันวาคม 2567</t>
  </si>
  <si>
    <t>จ้างเหมาบริการขับรถยนต์ราชการ</t>
  </si>
  <si>
    <t>นายชนาธิป เมืองเหนือ</t>
  </si>
  <si>
    <t>10/2568 26  ธันวาคม 2567</t>
  </si>
  <si>
    <t>นายเอกลักษณ์  วรรณเวศ</t>
  </si>
  <si>
    <t>11/2568 26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</si>
</sst>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212529"/>
      <name val="TH Sarabun New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/>
    <xf numFmtId="0" fontId="5" fillId="0" borderId="2" xfId="0" applyFont="1" applyBorder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6" fillId="0" borderId="2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E7E3-4754-4A6F-9F59-7BE89010B27B}">
  <dimension ref="A1:Z1000"/>
  <sheetViews>
    <sheetView tabSelected="1" workbookViewId="0">
      <selection activeCell="D25" sqref="D25"/>
    </sheetView>
  </sheetViews>
  <sheetFormatPr defaultColWidth="12.625" defaultRowHeight="15" customHeight="1" x14ac:dyDescent="0.75"/>
  <cols>
    <col min="1" max="1" width="9" style="20" customWidth="1"/>
    <col min="2" max="2" width="31.5" style="5" customWidth="1"/>
    <col min="3" max="4" width="14.625" style="21" customWidth="1"/>
    <col min="5" max="5" width="14.625" style="5" customWidth="1"/>
    <col min="6" max="6" width="30.875" style="5" customWidth="1"/>
    <col min="7" max="7" width="29.875" style="5" customWidth="1"/>
    <col min="8" max="8" width="26.5" style="5" customWidth="1"/>
    <col min="9" max="9" width="29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15" customHeight="1" x14ac:dyDescent="1.05">
      <c r="A4" s="9">
        <v>1</v>
      </c>
      <c r="B4" s="10" t="s">
        <v>11</v>
      </c>
      <c r="C4" s="11">
        <v>116000</v>
      </c>
      <c r="D4" s="11">
        <v>116000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15" customHeight="1" x14ac:dyDescent="1.05">
      <c r="A5" s="9">
        <v>2</v>
      </c>
      <c r="B5" s="10" t="s">
        <v>16</v>
      </c>
      <c r="C5" s="11">
        <v>91806</v>
      </c>
      <c r="D5" s="11">
        <v>91806</v>
      </c>
      <c r="E5" s="10" t="s">
        <v>12</v>
      </c>
      <c r="F5" s="10" t="s">
        <v>17</v>
      </c>
      <c r="G5" s="10" t="s">
        <v>17</v>
      </c>
      <c r="H5" s="12" t="s">
        <v>14</v>
      </c>
      <c r="I5" s="13" t="s">
        <v>18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15" customHeight="1" x14ac:dyDescent="1.05">
      <c r="A6" s="9">
        <v>3</v>
      </c>
      <c r="B6" s="10" t="s">
        <v>11</v>
      </c>
      <c r="C6" s="11">
        <v>31237.5</v>
      </c>
      <c r="D6" s="11">
        <v>31237.5</v>
      </c>
      <c r="E6" s="10" t="s">
        <v>12</v>
      </c>
      <c r="F6" s="10" t="s">
        <v>19</v>
      </c>
      <c r="G6" s="10" t="s">
        <v>19</v>
      </c>
      <c r="H6" s="12" t="s">
        <v>14</v>
      </c>
      <c r="I6" s="13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15" customHeight="1" x14ac:dyDescent="1.05">
      <c r="A7" s="9">
        <v>4</v>
      </c>
      <c r="B7" s="10" t="s">
        <v>21</v>
      </c>
      <c r="C7" s="11">
        <v>1239700</v>
      </c>
      <c r="D7" s="11">
        <v>1239700</v>
      </c>
      <c r="E7" s="10" t="s">
        <v>12</v>
      </c>
      <c r="F7" s="10" t="s">
        <v>22</v>
      </c>
      <c r="G7" s="10" t="s">
        <v>22</v>
      </c>
      <c r="H7" s="10"/>
      <c r="I7" s="1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15" customHeight="1" x14ac:dyDescent="1.05">
      <c r="A8" s="9"/>
      <c r="B8" s="10"/>
      <c r="C8" s="11"/>
      <c r="D8" s="11"/>
      <c r="E8" s="10"/>
      <c r="F8" s="14" t="s">
        <v>23</v>
      </c>
      <c r="G8" s="15" t="s">
        <v>23</v>
      </c>
      <c r="H8" s="12" t="s">
        <v>14</v>
      </c>
      <c r="I8" s="10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15" customHeight="1" x14ac:dyDescent="1.05">
      <c r="A9" s="9"/>
      <c r="B9" s="10"/>
      <c r="C9" s="11"/>
      <c r="D9" s="11"/>
      <c r="E9" s="10"/>
      <c r="F9" s="10" t="s">
        <v>19</v>
      </c>
      <c r="G9" s="10" t="s">
        <v>19</v>
      </c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15" customHeight="1" x14ac:dyDescent="1.05">
      <c r="A10" s="9"/>
      <c r="B10" s="10"/>
      <c r="C10" s="11"/>
      <c r="D10" s="11"/>
      <c r="E10" s="10"/>
      <c r="F10" s="10" t="s">
        <v>25</v>
      </c>
      <c r="G10" s="10" t="s">
        <v>25</v>
      </c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15" customHeight="1" x14ac:dyDescent="1.05">
      <c r="A11" s="9">
        <v>5</v>
      </c>
      <c r="B11" s="10" t="s">
        <v>26</v>
      </c>
      <c r="C11" s="11">
        <v>1239700</v>
      </c>
      <c r="D11" s="11">
        <v>1239700</v>
      </c>
      <c r="E11" s="10" t="s">
        <v>12</v>
      </c>
      <c r="F11" s="10" t="s">
        <v>22</v>
      </c>
      <c r="G11" s="10" t="s">
        <v>22</v>
      </c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15" customHeight="1" x14ac:dyDescent="1.05">
      <c r="A12" s="9"/>
      <c r="B12" s="10"/>
      <c r="C12" s="11"/>
      <c r="D12" s="11"/>
      <c r="E12" s="10"/>
      <c r="F12" s="10" t="s">
        <v>27</v>
      </c>
      <c r="G12" s="10" t="s">
        <v>27</v>
      </c>
      <c r="H12" s="12" t="s">
        <v>14</v>
      </c>
      <c r="I12" s="10" t="s">
        <v>28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2.450000000000003" customHeight="1" x14ac:dyDescent="1.05">
      <c r="A13" s="9"/>
      <c r="B13" s="10"/>
      <c r="C13" s="11"/>
      <c r="D13" s="11"/>
      <c r="E13" s="10"/>
      <c r="F13" s="10" t="s">
        <v>29</v>
      </c>
      <c r="G13" s="10" t="s">
        <v>29</v>
      </c>
      <c r="H13" s="12" t="s">
        <v>14</v>
      </c>
      <c r="I13" s="10" t="s">
        <v>30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450000000000003" customHeight="1" x14ac:dyDescent="1.05">
      <c r="A14" s="9"/>
      <c r="B14" s="10"/>
      <c r="C14" s="11"/>
      <c r="D14" s="11"/>
      <c r="E14" s="10"/>
      <c r="F14" s="10" t="s">
        <v>25</v>
      </c>
      <c r="G14" s="10" t="s">
        <v>25</v>
      </c>
      <c r="H14" s="12" t="s">
        <v>14</v>
      </c>
      <c r="I14" s="10" t="s">
        <v>31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2.450000000000003" customHeight="1" x14ac:dyDescent="1.05">
      <c r="A15" s="9">
        <v>6</v>
      </c>
      <c r="B15" s="10" t="s">
        <v>32</v>
      </c>
      <c r="C15" s="11">
        <v>813900</v>
      </c>
      <c r="D15" s="11">
        <v>813900</v>
      </c>
      <c r="E15" s="10" t="s">
        <v>12</v>
      </c>
      <c r="F15" s="14" t="s">
        <v>23</v>
      </c>
      <c r="G15" s="15" t="s">
        <v>23</v>
      </c>
      <c r="H15" s="12" t="s">
        <v>14</v>
      </c>
      <c r="I15" s="10" t="s">
        <v>33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450000000000003" customHeight="1" x14ac:dyDescent="1.05">
      <c r="A16" s="9"/>
      <c r="B16" s="10"/>
      <c r="C16" s="11"/>
      <c r="D16" s="11"/>
      <c r="E16" s="10"/>
      <c r="F16" s="10" t="s">
        <v>34</v>
      </c>
      <c r="G16" s="10" t="s">
        <v>34</v>
      </c>
      <c r="H16" s="12" t="s">
        <v>14</v>
      </c>
      <c r="I16" s="10" t="s">
        <v>35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2.450000000000003" customHeight="1" x14ac:dyDescent="1.05">
      <c r="A17" s="9"/>
      <c r="B17" s="10"/>
      <c r="C17" s="11"/>
      <c r="D17" s="11"/>
      <c r="E17" s="10"/>
      <c r="F17" s="10" t="s">
        <v>19</v>
      </c>
      <c r="G17" s="10" t="s">
        <v>19</v>
      </c>
      <c r="H17" s="12" t="s">
        <v>14</v>
      </c>
      <c r="I17" s="10" t="s">
        <v>36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2.450000000000003" customHeight="1" x14ac:dyDescent="1.05">
      <c r="A18" s="9"/>
      <c r="B18" s="10"/>
      <c r="C18" s="11"/>
      <c r="D18" s="11"/>
      <c r="E18" s="10"/>
      <c r="F18" s="10" t="s">
        <v>37</v>
      </c>
      <c r="G18" s="10" t="s">
        <v>37</v>
      </c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2.25" customHeight="1" x14ac:dyDescent="1.05">
      <c r="A19" s="9">
        <v>7</v>
      </c>
      <c r="B19" s="10" t="s">
        <v>38</v>
      </c>
      <c r="C19" s="11">
        <v>24000</v>
      </c>
      <c r="D19" s="11">
        <v>24000</v>
      </c>
      <c r="E19" s="10" t="s">
        <v>39</v>
      </c>
      <c r="F19" s="16" t="s">
        <v>40</v>
      </c>
      <c r="G19" s="16" t="s">
        <v>40</v>
      </c>
      <c r="H19" s="17" t="s">
        <v>14</v>
      </c>
      <c r="I19" s="13" t="s">
        <v>41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1.05">
      <c r="A20" s="9">
        <v>8</v>
      </c>
      <c r="B20" s="10" t="s">
        <v>42</v>
      </c>
      <c r="C20" s="11">
        <v>27000</v>
      </c>
      <c r="D20" s="11">
        <v>27000</v>
      </c>
      <c r="E20" s="10" t="s">
        <v>39</v>
      </c>
      <c r="F20" s="16" t="s">
        <v>43</v>
      </c>
      <c r="G20" s="16" t="s">
        <v>43</v>
      </c>
      <c r="H20" s="17" t="s">
        <v>14</v>
      </c>
      <c r="I20" s="13" t="s">
        <v>44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2.25" customHeight="1" x14ac:dyDescent="1.05">
      <c r="A21" s="9">
        <v>9</v>
      </c>
      <c r="B21" s="10" t="s">
        <v>38</v>
      </c>
      <c r="C21" s="11">
        <v>24000</v>
      </c>
      <c r="D21" s="11">
        <v>24000</v>
      </c>
      <c r="E21" s="10" t="s">
        <v>39</v>
      </c>
      <c r="F21" s="16" t="s">
        <v>45</v>
      </c>
      <c r="G21" s="16" t="s">
        <v>45</v>
      </c>
      <c r="H21" s="18" t="s">
        <v>14</v>
      </c>
      <c r="I21" s="13" t="s">
        <v>46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9">
        <f>SUM(D19:D24)</f>
        <v>75000</v>
      </c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(แบบรายเดือน)ธค67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2026-05-08T07:05:35Z</dcterms:created>
  <dcterms:modified xsi:type="dcterms:W3CDTF">2026-05-08T10:06:40Z</dcterms:modified>
</cp:coreProperties>
</file>